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ašsk\výsledkové listiny\"/>
    </mc:Choice>
  </mc:AlternateContent>
  <bookViews>
    <workbookView xWindow="0" yWindow="0" windowWidth="17256" windowHeight="5844"/>
  </bookViews>
  <sheets>
    <sheet name="List1" sheetId="1" r:id="rId1"/>
    <sheet name="List2" sheetId="2" r:id="rId2"/>
    <sheet name="List3" sheetId="3" r:id="rId3"/>
  </sheets>
  <definedNames>
    <definedName name="_xlnm.Print_Area" localSheetId="0">List1!$A$1:$G$101</definedName>
  </definedNames>
  <calcPr calcId="152511"/>
</workbook>
</file>

<file path=xl/calcChain.xml><?xml version="1.0" encoding="utf-8"?>
<calcChain xmlns="http://schemas.openxmlformats.org/spreadsheetml/2006/main">
  <c r="F3" i="1" l="1"/>
  <c r="F90" i="1"/>
  <c r="F78" i="1"/>
  <c r="F66" i="1"/>
  <c r="F54" i="1"/>
  <c r="F39" i="1"/>
  <c r="F27" i="1"/>
  <c r="F15" i="1"/>
</calcChain>
</file>

<file path=xl/sharedStrings.xml><?xml version="1.0" encoding="utf-8"?>
<sst xmlns="http://schemas.openxmlformats.org/spreadsheetml/2006/main" count="164" uniqueCount="66">
  <si>
    <t>startovní číslo</t>
  </si>
  <si>
    <t>kategorie</t>
  </si>
  <si>
    <t>škola</t>
  </si>
  <si>
    <t>pořadí</t>
  </si>
  <si>
    <t>součet pořadí</t>
  </si>
  <si>
    <t>celkové umístění</t>
  </si>
  <si>
    <t>Startovní číslo</t>
  </si>
  <si>
    <t>součet</t>
  </si>
  <si>
    <t>umístění školy</t>
  </si>
  <si>
    <t>příjmení, jméno</t>
  </si>
  <si>
    <t xml:space="preserve"> </t>
  </si>
  <si>
    <t>I.</t>
  </si>
  <si>
    <t>II.</t>
  </si>
  <si>
    <t>ZŠ HLÁVKOVA AŠ</t>
  </si>
  <si>
    <t>ZŠ ÚŠOVICE MARIÁNSKÉ LÁZNĚ</t>
  </si>
  <si>
    <t>5. ZŠ CHEB</t>
  </si>
  <si>
    <t>Přespolní běh - okresní kolo 8. 10. 2024                                                      kategorie 1. - 5. třídy - výsledková listina</t>
  </si>
  <si>
    <t>Ševčíková Karolína</t>
  </si>
  <si>
    <t>Laudátová Petra</t>
  </si>
  <si>
    <t>Beláni Adam</t>
  </si>
  <si>
    <t>Šulc Marek</t>
  </si>
  <si>
    <t>Dolog Claudia</t>
  </si>
  <si>
    <t>Švarcová Anežka</t>
  </si>
  <si>
    <t>Kuzmová Sofie</t>
  </si>
  <si>
    <t>Horváth Adam</t>
  </si>
  <si>
    <t>Dolog Petr</t>
  </si>
  <si>
    <t>Hájek Martin</t>
  </si>
  <si>
    <t>1. ZŠ CHEB</t>
  </si>
  <si>
    <t>Feksová Šarlota</t>
  </si>
  <si>
    <t>Petíková Martina</t>
  </si>
  <si>
    <t>Šigut Ondřej</t>
  </si>
  <si>
    <t>Scharm Sebastian</t>
  </si>
  <si>
    <t>Milota Tobiáš</t>
  </si>
  <si>
    <t>Hamarová Kristýna</t>
  </si>
  <si>
    <t>Orvošová Karolína</t>
  </si>
  <si>
    <t>Kundrátová Adéla</t>
  </si>
  <si>
    <t>Masopust Ondřej</t>
  </si>
  <si>
    <t>Škrna Matěj</t>
  </si>
  <si>
    <t>Bajzíková Laura</t>
  </si>
  <si>
    <t>Schmierlerová Sofie</t>
  </si>
  <si>
    <t>Pecháčová Rozálie</t>
  </si>
  <si>
    <t>Račan Matyáš</t>
  </si>
  <si>
    <t>Matějíček Robert</t>
  </si>
  <si>
    <t>Čík Radek</t>
  </si>
  <si>
    <t>Lišková Hana</t>
  </si>
  <si>
    <t>Nováková Kristýna</t>
  </si>
  <si>
    <t>Petráš Valentýn</t>
  </si>
  <si>
    <t>Karhan Adam</t>
  </si>
  <si>
    <t>Žemlička Oliver</t>
  </si>
  <si>
    <t>Pernicová Slávka</t>
  </si>
  <si>
    <t>Drexlerová Rozálie Jitka</t>
  </si>
  <si>
    <t>Schaller Kryštof</t>
  </si>
  <si>
    <t>Novotný Josef</t>
  </si>
  <si>
    <t>Chroma Pavel</t>
  </si>
  <si>
    <t>Voláková Anna</t>
  </si>
  <si>
    <t>Beránková Natálie</t>
  </si>
  <si>
    <t>Mora Otakar</t>
  </si>
  <si>
    <t>Sojka Kristián</t>
  </si>
  <si>
    <t>Koseček Karel</t>
  </si>
  <si>
    <t>Sichrvská Zoe</t>
  </si>
  <si>
    <t>Novotný Karel</t>
  </si>
  <si>
    <t>Polťáková Valerie</t>
  </si>
  <si>
    <t>Beláni Štěpán</t>
  </si>
  <si>
    <t>Cinová Agáta</t>
  </si>
  <si>
    <t>Gorolyová Valentina</t>
  </si>
  <si>
    <t>Drahan Elina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</si>
</sst>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charset val="238"/>
    </font>
    <font>
      <sz val="14"/>
      <name val="Arial"/>
      <family val="2"/>
      <charset val="238"/>
    </font>
    <font>
      <sz val="16"/>
      <name val="Arial"/>
      <family val="2"/>
      <charset val="238"/>
    </font>
    <font>
      <sz val="20"/>
      <name val="Arial"/>
      <family val="2"/>
      <charset val="238"/>
    </font>
    <font>
      <sz val="10"/>
      <color indexed="13"/>
      <name val="Arial"/>
      <family val="2"/>
      <charset val="238"/>
    </font>
    <font>
      <sz val="5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0070C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2" xfId="0" applyBorder="1" applyAlignment="1">
      <alignment horizontal="center" vertical="center" wrapText="1"/>
    </xf>
    <xf numFmtId="0" fontId="2" fillId="0" borderId="0" xfId="0" applyFont="1"/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0" borderId="0" xfId="0" applyFont="1" applyBorder="1" applyAlignment="1">
      <alignment horizontal="center" vertical="center" textRotation="90" wrapText="1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6" fillId="0" borderId="7" xfId="0" applyFont="1" applyBorder="1" applyAlignment="1">
      <alignment vertical="top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9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0" fillId="0" borderId="6" xfId="0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 wrapText="1"/>
    </xf>
    <xf numFmtId="0" fontId="0" fillId="0" borderId="11" xfId="0" applyNumberFormat="1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0" fontId="0" fillId="0" borderId="13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0" xfId="0" applyNumberFormat="1"/>
    <xf numFmtId="0" fontId="0" fillId="0" borderId="14" xfId="0" applyNumberFormat="1" applyBorder="1" applyAlignment="1">
      <alignment horizontal="center" vertical="center" wrapText="1"/>
    </xf>
    <xf numFmtId="0" fontId="0" fillId="0" borderId="15" xfId="0" applyNumberFormat="1" applyBorder="1" applyAlignment="1">
      <alignment horizontal="center" vertical="center"/>
    </xf>
    <xf numFmtId="0" fontId="0" fillId="0" borderId="16" xfId="0" applyNumberForma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/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/>
    <xf numFmtId="0" fontId="10" fillId="0" borderId="0" xfId="0" applyFont="1"/>
    <xf numFmtId="0" fontId="9" fillId="0" borderId="9" xfId="0" applyFont="1" applyBorder="1"/>
    <xf numFmtId="0" fontId="9" fillId="0" borderId="4" xfId="0" applyFont="1" applyBorder="1"/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NumberFormat="1" applyBorder="1" applyAlignment="1">
      <alignment horizontal="center" vertical="center"/>
    </xf>
    <xf numFmtId="0" fontId="0" fillId="0" borderId="22" xfId="0" applyNumberFormat="1" applyBorder="1" applyAlignment="1">
      <alignment horizontal="center" vertical="center"/>
    </xf>
    <xf numFmtId="0" fontId="0" fillId="0" borderId="23" xfId="0" applyNumberFormat="1" applyBorder="1" applyAlignment="1">
      <alignment horizontal="center" vertical="center"/>
    </xf>
    <xf numFmtId="0" fontId="0" fillId="0" borderId="24" xfId="0" applyNumberFormat="1" applyBorder="1" applyAlignment="1">
      <alignment horizontal="center" vertical="center"/>
    </xf>
    <xf numFmtId="0" fontId="9" fillId="0" borderId="1" xfId="0" applyFont="1" applyBorder="1" applyAlignment="1"/>
    <xf numFmtId="0" fontId="12" fillId="0" borderId="18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0" borderId="28" xfId="0" applyFont="1" applyBorder="1" applyAlignment="1"/>
    <xf numFmtId="0" fontId="9" fillId="0" borderId="3" xfId="0" applyFont="1" applyBorder="1" applyAlignment="1">
      <alignment vertical="center"/>
    </xf>
    <xf numFmtId="0" fontId="9" fillId="0" borderId="8" xfId="0" applyFont="1" applyBorder="1"/>
    <xf numFmtId="0" fontId="6" fillId="0" borderId="38" xfId="0" applyFont="1" applyBorder="1" applyAlignment="1">
      <alignment vertical="top" wrapText="1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0" fillId="0" borderId="40" xfId="0" applyNumberForma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vertical="top" wrapText="1"/>
    </xf>
    <xf numFmtId="0" fontId="9" fillId="0" borderId="43" xfId="0" applyFont="1" applyBorder="1"/>
    <xf numFmtId="0" fontId="6" fillId="0" borderId="8" xfId="0" applyFont="1" applyBorder="1" applyAlignment="1">
      <alignment vertical="top" wrapText="1"/>
    </xf>
    <xf numFmtId="0" fontId="9" fillId="0" borderId="0" xfId="0" applyFont="1"/>
    <xf numFmtId="0" fontId="1" fillId="0" borderId="3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textRotation="90" wrapText="1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29" xfId="0" applyFont="1" applyBorder="1" applyAlignment="1">
      <alignment horizontal="center" vertical="center" textRotation="90" wrapText="1"/>
    </xf>
    <xf numFmtId="0" fontId="1" fillId="0" borderId="30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5" fillId="0" borderId="3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tabSelected="1" zoomScale="110" zoomScaleNormal="110" workbookViewId="0">
      <selection activeCell="I22" sqref="I22"/>
    </sheetView>
  </sheetViews>
  <sheetFormatPr defaultRowHeight="13.2" x14ac:dyDescent="0.25"/>
  <cols>
    <col min="1" max="1" width="8.5546875" style="27" customWidth="1"/>
    <col min="2" max="2" width="23.5546875" customWidth="1"/>
    <col min="3" max="3" width="8.5546875" style="36" customWidth="1"/>
    <col min="4" max="4" width="10" customWidth="1"/>
    <col min="5" max="6" width="9.44140625" customWidth="1"/>
    <col min="7" max="7" width="10.5546875" customWidth="1"/>
    <col min="8" max="8" width="12.44140625" customWidth="1"/>
    <col min="9" max="9" width="28.5546875" customWidth="1"/>
  </cols>
  <sheetData>
    <row r="1" spans="1:8" ht="39" customHeight="1" thickBot="1" x14ac:dyDescent="0.3">
      <c r="A1" s="97" t="s">
        <v>16</v>
      </c>
      <c r="B1" s="97"/>
      <c r="C1" s="97"/>
      <c r="D1" s="97"/>
      <c r="E1" s="97"/>
      <c r="F1" s="97"/>
      <c r="G1" s="97"/>
    </row>
    <row r="2" spans="1:8" ht="27" thickBot="1" x14ac:dyDescent="0.3">
      <c r="A2" s="22" t="s">
        <v>0</v>
      </c>
      <c r="B2" s="1" t="s">
        <v>9</v>
      </c>
      <c r="C2" s="39" t="s">
        <v>1</v>
      </c>
      <c r="D2" s="21" t="s">
        <v>2</v>
      </c>
      <c r="E2" s="21" t="s">
        <v>3</v>
      </c>
      <c r="F2" s="15" t="s">
        <v>4</v>
      </c>
      <c r="G2" s="45" t="s">
        <v>5</v>
      </c>
    </row>
    <row r="3" spans="1:8" ht="13.5" customHeight="1" thickTop="1" x14ac:dyDescent="0.25">
      <c r="A3" s="23">
        <v>1</v>
      </c>
      <c r="B3" s="54" t="s">
        <v>17</v>
      </c>
      <c r="C3" s="31" t="s">
        <v>11</v>
      </c>
      <c r="D3" s="98" t="s">
        <v>13</v>
      </c>
      <c r="E3" s="14">
        <v>5</v>
      </c>
      <c r="F3" s="101">
        <f>SUM(E3:E4:E5:E6:E7:E8:E9:E10:E11:E12:E13:E14)</f>
        <v>96</v>
      </c>
      <c r="G3" s="100">
        <v>4</v>
      </c>
    </row>
    <row r="4" spans="1:8" ht="13.5" customHeight="1" x14ac:dyDescent="0.25">
      <c r="A4" s="24">
        <v>2</v>
      </c>
      <c r="B4" s="51" t="s">
        <v>18</v>
      </c>
      <c r="C4" s="32" t="s">
        <v>11</v>
      </c>
      <c r="D4" s="91"/>
      <c r="E4" s="4">
        <v>10</v>
      </c>
      <c r="F4" s="95"/>
      <c r="G4" s="88"/>
    </row>
    <row r="5" spans="1:8" ht="13.5" customHeight="1" x14ac:dyDescent="0.35">
      <c r="A5" s="24">
        <v>3</v>
      </c>
      <c r="B5" s="55" t="s">
        <v>61</v>
      </c>
      <c r="C5" s="32" t="s">
        <v>11</v>
      </c>
      <c r="D5" s="91"/>
      <c r="E5" s="4">
        <v>11</v>
      </c>
      <c r="F5" s="95"/>
      <c r="G5" s="88"/>
      <c r="H5" s="2"/>
    </row>
    <row r="6" spans="1:8" ht="13.5" customHeight="1" x14ac:dyDescent="0.25">
      <c r="A6" s="24">
        <v>4</v>
      </c>
      <c r="B6" s="51" t="s">
        <v>19</v>
      </c>
      <c r="C6" s="32" t="s">
        <v>11</v>
      </c>
      <c r="D6" s="91"/>
      <c r="E6" s="4">
        <v>10</v>
      </c>
      <c r="F6" s="95"/>
      <c r="G6" s="88"/>
    </row>
    <row r="7" spans="1:8" ht="13.5" customHeight="1" x14ac:dyDescent="0.25">
      <c r="A7" s="24">
        <v>5</v>
      </c>
      <c r="B7" s="51" t="s">
        <v>62</v>
      </c>
      <c r="C7" s="52" t="s">
        <v>11</v>
      </c>
      <c r="D7" s="91"/>
      <c r="E7" s="4">
        <v>11</v>
      </c>
      <c r="F7" s="95"/>
      <c r="G7" s="88"/>
    </row>
    <row r="8" spans="1:8" ht="13.5" customHeight="1" x14ac:dyDescent="0.25">
      <c r="A8" s="24">
        <v>6</v>
      </c>
      <c r="B8" s="51" t="s">
        <v>20</v>
      </c>
      <c r="C8" s="53" t="s">
        <v>11</v>
      </c>
      <c r="D8" s="91"/>
      <c r="E8" s="4">
        <v>6</v>
      </c>
      <c r="F8" s="95"/>
      <c r="G8" s="88"/>
    </row>
    <row r="9" spans="1:8" ht="13.5" customHeight="1" x14ac:dyDescent="0.25">
      <c r="A9" s="24">
        <v>7</v>
      </c>
      <c r="B9" s="41" t="s">
        <v>21</v>
      </c>
      <c r="C9" s="62" t="s">
        <v>12</v>
      </c>
      <c r="D9" s="91"/>
      <c r="E9" s="4">
        <v>3</v>
      </c>
      <c r="F9" s="95"/>
      <c r="G9" s="88"/>
    </row>
    <row r="10" spans="1:8" ht="13.5" customHeight="1" x14ac:dyDescent="0.25">
      <c r="A10" s="24">
        <v>8</v>
      </c>
      <c r="B10" s="41" t="s">
        <v>22</v>
      </c>
      <c r="C10" s="62" t="s">
        <v>12</v>
      </c>
      <c r="D10" s="91"/>
      <c r="E10" s="4">
        <v>7</v>
      </c>
      <c r="F10" s="95"/>
      <c r="G10" s="88"/>
    </row>
    <row r="11" spans="1:8" ht="13.5" customHeight="1" x14ac:dyDescent="0.25">
      <c r="A11" s="24">
        <v>9</v>
      </c>
      <c r="B11" s="41" t="s">
        <v>23</v>
      </c>
      <c r="C11" s="62" t="s">
        <v>12</v>
      </c>
      <c r="D11" s="91"/>
      <c r="E11" s="4">
        <v>11</v>
      </c>
      <c r="F11" s="95"/>
      <c r="G11" s="88"/>
    </row>
    <row r="12" spans="1:8" ht="13.5" customHeight="1" x14ac:dyDescent="0.25">
      <c r="A12" s="24">
        <v>10</v>
      </c>
      <c r="B12" s="41" t="s">
        <v>24</v>
      </c>
      <c r="C12" s="62" t="s">
        <v>12</v>
      </c>
      <c r="D12" s="91"/>
      <c r="E12" s="4">
        <v>8</v>
      </c>
      <c r="F12" s="95"/>
      <c r="G12" s="88"/>
    </row>
    <row r="13" spans="1:8" ht="13.5" customHeight="1" x14ac:dyDescent="0.25">
      <c r="A13" s="24">
        <v>11</v>
      </c>
      <c r="B13" s="41" t="s">
        <v>25</v>
      </c>
      <c r="C13" s="62" t="s">
        <v>12</v>
      </c>
      <c r="D13" s="91"/>
      <c r="E13" s="4">
        <v>12</v>
      </c>
      <c r="F13" s="95"/>
      <c r="G13" s="88"/>
    </row>
    <row r="14" spans="1:8" ht="13.5" customHeight="1" thickBot="1" x14ac:dyDescent="0.3">
      <c r="A14" s="49">
        <v>12</v>
      </c>
      <c r="B14" s="44" t="s">
        <v>26</v>
      </c>
      <c r="C14" s="62" t="s">
        <v>12</v>
      </c>
      <c r="D14" s="92"/>
      <c r="E14" s="5">
        <v>2</v>
      </c>
      <c r="F14" s="96"/>
      <c r="G14" s="89"/>
    </row>
    <row r="15" spans="1:8" ht="13.5" customHeight="1" x14ac:dyDescent="0.25">
      <c r="A15" s="29">
        <v>13</v>
      </c>
      <c r="B15" s="57" t="s">
        <v>59</v>
      </c>
      <c r="C15" s="58" t="s">
        <v>11</v>
      </c>
      <c r="D15" s="99" t="s">
        <v>27</v>
      </c>
      <c r="E15" s="18">
        <v>8</v>
      </c>
      <c r="F15" s="94">
        <f>SUM(E15:E16:E17:E18:E19:E20:E21:E22:E23:E24:E25:E26)</f>
        <v>80</v>
      </c>
      <c r="G15" s="87">
        <v>3</v>
      </c>
    </row>
    <row r="16" spans="1:8" ht="13.5" customHeight="1" x14ac:dyDescent="0.25">
      <c r="A16" s="24">
        <v>14</v>
      </c>
      <c r="B16" s="16" t="s">
        <v>28</v>
      </c>
      <c r="C16" s="59" t="s">
        <v>11</v>
      </c>
      <c r="D16" s="91"/>
      <c r="E16" s="4">
        <v>3</v>
      </c>
      <c r="F16" s="95"/>
      <c r="G16" s="88"/>
    </row>
    <row r="17" spans="1:7" ht="13.5" customHeight="1" x14ac:dyDescent="0.25">
      <c r="A17" s="24">
        <v>15</v>
      </c>
      <c r="B17" s="16" t="s">
        <v>29</v>
      </c>
      <c r="C17" s="60" t="s">
        <v>11</v>
      </c>
      <c r="D17" s="91"/>
      <c r="E17" s="4">
        <v>7</v>
      </c>
      <c r="F17" s="95"/>
      <c r="G17" s="88"/>
    </row>
    <row r="18" spans="1:7" ht="13.5" customHeight="1" x14ac:dyDescent="0.25">
      <c r="A18" s="24">
        <v>16</v>
      </c>
      <c r="B18" s="16" t="s">
        <v>30</v>
      </c>
      <c r="C18" s="61" t="s">
        <v>11</v>
      </c>
      <c r="D18" s="91"/>
      <c r="E18" s="4">
        <v>3</v>
      </c>
      <c r="F18" s="95"/>
      <c r="G18" s="88"/>
    </row>
    <row r="19" spans="1:7" ht="13.5" customHeight="1" x14ac:dyDescent="0.25">
      <c r="A19" s="24">
        <v>17</v>
      </c>
      <c r="B19" s="41" t="s">
        <v>31</v>
      </c>
      <c r="C19" s="34" t="s">
        <v>11</v>
      </c>
      <c r="D19" s="91"/>
      <c r="E19" s="4">
        <v>4</v>
      </c>
      <c r="F19" s="95"/>
      <c r="G19" s="88"/>
    </row>
    <row r="20" spans="1:7" ht="13.5" customHeight="1" x14ac:dyDescent="0.25">
      <c r="A20" s="24">
        <v>18</v>
      </c>
      <c r="B20" s="41" t="s">
        <v>32</v>
      </c>
      <c r="C20" s="33" t="s">
        <v>11</v>
      </c>
      <c r="D20" s="91"/>
      <c r="E20" s="4">
        <v>5</v>
      </c>
      <c r="F20" s="95"/>
      <c r="G20" s="88"/>
    </row>
    <row r="21" spans="1:7" ht="13.5" customHeight="1" x14ac:dyDescent="0.25">
      <c r="A21" s="24">
        <v>19</v>
      </c>
      <c r="B21" s="41" t="s">
        <v>33</v>
      </c>
      <c r="C21" s="62" t="s">
        <v>12</v>
      </c>
      <c r="D21" s="91"/>
      <c r="E21" s="4">
        <v>12</v>
      </c>
      <c r="F21" s="95"/>
      <c r="G21" s="88"/>
    </row>
    <row r="22" spans="1:7" ht="13.5" customHeight="1" x14ac:dyDescent="0.25">
      <c r="A22" s="24">
        <v>20</v>
      </c>
      <c r="B22" s="41" t="s">
        <v>34</v>
      </c>
      <c r="C22" s="62" t="s">
        <v>12</v>
      </c>
      <c r="D22" s="91"/>
      <c r="E22" s="4">
        <v>10</v>
      </c>
      <c r="F22" s="95"/>
      <c r="G22" s="88"/>
    </row>
    <row r="23" spans="1:7" ht="13.5" customHeight="1" x14ac:dyDescent="0.25">
      <c r="A23" s="24">
        <v>21</v>
      </c>
      <c r="B23" s="41" t="s">
        <v>35</v>
      </c>
      <c r="C23" s="62" t="s">
        <v>12</v>
      </c>
      <c r="D23" s="91"/>
      <c r="E23" s="4">
        <v>6</v>
      </c>
      <c r="F23" s="95"/>
      <c r="G23" s="88"/>
    </row>
    <row r="24" spans="1:7" ht="13.5" customHeight="1" x14ac:dyDescent="0.25">
      <c r="A24" s="24">
        <v>22</v>
      </c>
      <c r="B24" s="41" t="s">
        <v>36</v>
      </c>
      <c r="C24" s="62" t="s">
        <v>12</v>
      </c>
      <c r="D24" s="91"/>
      <c r="E24" s="4">
        <v>6</v>
      </c>
      <c r="F24" s="95"/>
      <c r="G24" s="88"/>
    </row>
    <row r="25" spans="1:7" ht="13.5" customHeight="1" x14ac:dyDescent="0.25">
      <c r="A25" s="24">
        <v>23</v>
      </c>
      <c r="B25" s="41" t="s">
        <v>37</v>
      </c>
      <c r="C25" s="62" t="s">
        <v>12</v>
      </c>
      <c r="D25" s="91"/>
      <c r="E25" s="4">
        <v>7</v>
      </c>
      <c r="F25" s="95"/>
      <c r="G25" s="88"/>
    </row>
    <row r="26" spans="1:7" ht="13.5" customHeight="1" thickBot="1" x14ac:dyDescent="0.3">
      <c r="A26" s="49">
        <v>24</v>
      </c>
      <c r="B26" s="44" t="s">
        <v>60</v>
      </c>
      <c r="C26" s="63" t="s">
        <v>12</v>
      </c>
      <c r="D26" s="92"/>
      <c r="E26" s="5">
        <v>9</v>
      </c>
      <c r="F26" s="96"/>
      <c r="G26" s="89"/>
    </row>
    <row r="27" spans="1:7" ht="13.5" customHeight="1" x14ac:dyDescent="0.25">
      <c r="A27" s="29">
        <v>25</v>
      </c>
      <c r="B27" s="70" t="s">
        <v>38</v>
      </c>
      <c r="C27" s="38" t="s">
        <v>11</v>
      </c>
      <c r="D27" s="99" t="s">
        <v>15</v>
      </c>
      <c r="E27" s="18">
        <v>12</v>
      </c>
      <c r="F27" s="94">
        <f>SUM(E27:E28:E29:E30:E31:E32:E33:E34:E35:E36:E37:E38)</f>
        <v>79</v>
      </c>
      <c r="G27" s="87">
        <v>2</v>
      </c>
    </row>
    <row r="28" spans="1:7" ht="13.5" customHeight="1" x14ac:dyDescent="0.25">
      <c r="A28" s="24">
        <v>26</v>
      </c>
      <c r="B28" s="41" t="s">
        <v>39</v>
      </c>
      <c r="C28" s="34" t="s">
        <v>11</v>
      </c>
      <c r="D28" s="91"/>
      <c r="E28" s="4">
        <v>9</v>
      </c>
      <c r="F28" s="95"/>
      <c r="G28" s="88"/>
    </row>
    <row r="29" spans="1:7" ht="13.5" customHeight="1" x14ac:dyDescent="0.25">
      <c r="A29" s="24">
        <v>27</v>
      </c>
      <c r="B29" s="41" t="s">
        <v>40</v>
      </c>
      <c r="C29" s="34" t="s">
        <v>11</v>
      </c>
      <c r="D29" s="91"/>
      <c r="E29" s="4">
        <v>4</v>
      </c>
      <c r="F29" s="95"/>
      <c r="G29" s="88"/>
    </row>
    <row r="30" spans="1:7" ht="13.5" customHeight="1" x14ac:dyDescent="0.25">
      <c r="A30" s="24">
        <v>28</v>
      </c>
      <c r="B30" s="41" t="s">
        <v>41</v>
      </c>
      <c r="C30" s="34" t="s">
        <v>11</v>
      </c>
      <c r="D30" s="91"/>
      <c r="E30" s="4">
        <v>9</v>
      </c>
      <c r="F30" s="95"/>
      <c r="G30" s="88"/>
    </row>
    <row r="31" spans="1:7" ht="13.5" customHeight="1" x14ac:dyDescent="0.25">
      <c r="A31" s="24">
        <v>29</v>
      </c>
      <c r="B31" s="41" t="s">
        <v>42</v>
      </c>
      <c r="C31" s="53" t="s">
        <v>11</v>
      </c>
      <c r="D31" s="91"/>
      <c r="E31" s="4">
        <v>7</v>
      </c>
      <c r="F31" s="95"/>
      <c r="G31" s="88"/>
    </row>
    <row r="32" spans="1:7" ht="13.5" customHeight="1" x14ac:dyDescent="0.25">
      <c r="A32" s="24">
        <v>30</v>
      </c>
      <c r="B32" s="41" t="s">
        <v>43</v>
      </c>
      <c r="C32" s="53" t="s">
        <v>11</v>
      </c>
      <c r="D32" s="91"/>
      <c r="E32" s="4">
        <v>12</v>
      </c>
      <c r="F32" s="95"/>
      <c r="G32" s="88"/>
    </row>
    <row r="33" spans="1:9" ht="13.5" customHeight="1" x14ac:dyDescent="0.25">
      <c r="A33" s="24">
        <v>31</v>
      </c>
      <c r="B33" s="41" t="s">
        <v>63</v>
      </c>
      <c r="C33" s="62" t="s">
        <v>12</v>
      </c>
      <c r="D33" s="91"/>
      <c r="E33" s="4">
        <v>5</v>
      </c>
      <c r="F33" s="95"/>
      <c r="G33" s="88"/>
    </row>
    <row r="34" spans="1:9" ht="13.5" customHeight="1" x14ac:dyDescent="0.25">
      <c r="A34" s="24">
        <v>32</v>
      </c>
      <c r="B34" s="41" t="s">
        <v>44</v>
      </c>
      <c r="C34" s="62" t="s">
        <v>12</v>
      </c>
      <c r="D34" s="91"/>
      <c r="E34" s="4">
        <v>4</v>
      </c>
      <c r="F34" s="95"/>
      <c r="G34" s="88"/>
    </row>
    <row r="35" spans="1:9" ht="13.5" customHeight="1" x14ac:dyDescent="0.25">
      <c r="A35" s="24">
        <v>33</v>
      </c>
      <c r="B35" s="41" t="s">
        <v>45</v>
      </c>
      <c r="C35" s="62" t="s">
        <v>12</v>
      </c>
      <c r="D35" s="91"/>
      <c r="E35" s="4">
        <v>9</v>
      </c>
      <c r="F35" s="95"/>
      <c r="G35" s="88"/>
    </row>
    <row r="36" spans="1:9" ht="13.5" customHeight="1" x14ac:dyDescent="0.25">
      <c r="A36" s="24">
        <v>34</v>
      </c>
      <c r="B36" s="41" t="s">
        <v>46</v>
      </c>
      <c r="C36" s="62" t="s">
        <v>12</v>
      </c>
      <c r="D36" s="91"/>
      <c r="E36" s="4">
        <v>1</v>
      </c>
      <c r="F36" s="95"/>
      <c r="G36" s="88"/>
    </row>
    <row r="37" spans="1:9" ht="13.5" customHeight="1" x14ac:dyDescent="0.25">
      <c r="A37" s="24">
        <v>35</v>
      </c>
      <c r="B37" s="41" t="s">
        <v>47</v>
      </c>
      <c r="C37" s="62" t="s">
        <v>12</v>
      </c>
      <c r="D37" s="91"/>
      <c r="E37" s="4">
        <v>3</v>
      </c>
      <c r="F37" s="95"/>
      <c r="G37" s="88"/>
    </row>
    <row r="38" spans="1:9" ht="13.5" customHeight="1" thickBot="1" x14ac:dyDescent="0.3">
      <c r="A38" s="49">
        <v>36</v>
      </c>
      <c r="B38" s="56" t="s">
        <v>48</v>
      </c>
      <c r="C38" s="63" t="s">
        <v>12</v>
      </c>
      <c r="D38" s="92"/>
      <c r="E38" s="5">
        <v>4</v>
      </c>
      <c r="F38" s="96"/>
      <c r="G38" s="89"/>
    </row>
    <row r="39" spans="1:9" ht="13.5" customHeight="1" x14ac:dyDescent="0.25">
      <c r="A39" s="65">
        <v>37</v>
      </c>
      <c r="B39" s="67" t="s">
        <v>49</v>
      </c>
      <c r="C39" s="66" t="s">
        <v>11</v>
      </c>
      <c r="D39" s="80" t="s">
        <v>14</v>
      </c>
      <c r="E39" s="18">
        <v>2</v>
      </c>
      <c r="F39" s="82">
        <f>SUM(E39:E40:E41:E42:E43:E44:E45:E46:E47:E48:E49:E50)</f>
        <v>57</v>
      </c>
      <c r="G39" s="84">
        <v>1</v>
      </c>
    </row>
    <row r="40" spans="1:9" ht="13.5" customHeight="1" x14ac:dyDescent="0.25">
      <c r="A40" s="24">
        <v>38</v>
      </c>
      <c r="B40" s="68" t="s">
        <v>50</v>
      </c>
      <c r="C40" s="34" t="s">
        <v>11</v>
      </c>
      <c r="D40" s="72"/>
      <c r="E40" s="4">
        <v>1</v>
      </c>
      <c r="F40" s="75"/>
      <c r="G40" s="78"/>
    </row>
    <row r="41" spans="1:9" ht="13.5" customHeight="1" x14ac:dyDescent="0.25">
      <c r="A41" s="24">
        <v>39</v>
      </c>
      <c r="B41" s="41" t="s">
        <v>64</v>
      </c>
      <c r="C41" s="34" t="s">
        <v>11</v>
      </c>
      <c r="D41" s="72"/>
      <c r="E41" s="4">
        <v>6</v>
      </c>
      <c r="F41" s="75"/>
      <c r="G41" s="78"/>
    </row>
    <row r="42" spans="1:9" ht="13.5" customHeight="1" x14ac:dyDescent="0.25">
      <c r="A42" s="24">
        <v>40</v>
      </c>
      <c r="B42" s="41" t="s">
        <v>51</v>
      </c>
      <c r="C42" s="34" t="s">
        <v>11</v>
      </c>
      <c r="D42" s="72"/>
      <c r="E42" s="4">
        <v>1</v>
      </c>
      <c r="F42" s="75"/>
      <c r="G42" s="78"/>
    </row>
    <row r="43" spans="1:9" ht="13.5" customHeight="1" x14ac:dyDescent="0.25">
      <c r="A43" s="24">
        <v>41</v>
      </c>
      <c r="B43" s="41" t="s">
        <v>52</v>
      </c>
      <c r="C43" s="53" t="s">
        <v>11</v>
      </c>
      <c r="D43" s="72"/>
      <c r="E43" s="4">
        <v>2</v>
      </c>
      <c r="F43" s="75"/>
      <c r="G43" s="78"/>
    </row>
    <row r="44" spans="1:9" ht="13.5" customHeight="1" x14ac:dyDescent="0.25">
      <c r="A44" s="24">
        <v>42</v>
      </c>
      <c r="B44" s="41" t="s">
        <v>53</v>
      </c>
      <c r="C44" s="53" t="s">
        <v>11</v>
      </c>
      <c r="D44" s="72"/>
      <c r="E44" s="4">
        <v>8</v>
      </c>
      <c r="F44" s="75"/>
      <c r="G44" s="78"/>
    </row>
    <row r="45" spans="1:9" ht="13.5" customHeight="1" x14ac:dyDescent="0.25">
      <c r="A45" s="24">
        <v>43</v>
      </c>
      <c r="B45" s="41" t="s">
        <v>54</v>
      </c>
      <c r="C45" s="62" t="s">
        <v>12</v>
      </c>
      <c r="D45" s="72"/>
      <c r="E45" s="4">
        <v>1</v>
      </c>
      <c r="F45" s="75"/>
      <c r="G45" s="78"/>
    </row>
    <row r="46" spans="1:9" ht="13.5" customHeight="1" x14ac:dyDescent="0.25">
      <c r="A46" s="24">
        <v>44</v>
      </c>
      <c r="B46" s="41" t="s">
        <v>65</v>
      </c>
      <c r="C46" s="62" t="s">
        <v>12</v>
      </c>
      <c r="D46" s="72"/>
      <c r="E46" s="4">
        <v>8</v>
      </c>
      <c r="F46" s="75"/>
      <c r="G46" s="78"/>
    </row>
    <row r="47" spans="1:9" ht="13.5" customHeight="1" x14ac:dyDescent="0.25">
      <c r="A47" s="24">
        <v>45</v>
      </c>
      <c r="B47" s="41" t="s">
        <v>55</v>
      </c>
      <c r="C47" s="62" t="s">
        <v>12</v>
      </c>
      <c r="D47" s="72"/>
      <c r="E47" s="4">
        <v>2</v>
      </c>
      <c r="F47" s="75"/>
      <c r="G47" s="78"/>
    </row>
    <row r="48" spans="1:9" ht="13.5" customHeight="1" x14ac:dyDescent="0.25">
      <c r="A48" s="24">
        <v>46</v>
      </c>
      <c r="B48" s="41" t="s">
        <v>56</v>
      </c>
      <c r="C48" s="62" t="s">
        <v>12</v>
      </c>
      <c r="D48" s="72"/>
      <c r="E48" s="4">
        <v>5</v>
      </c>
      <c r="F48" s="75"/>
      <c r="G48" s="78"/>
      <c r="I48" s="6"/>
    </row>
    <row r="49" spans="1:9" ht="13.5" customHeight="1" x14ac:dyDescent="0.25">
      <c r="A49" s="24">
        <v>47</v>
      </c>
      <c r="B49" s="41" t="s">
        <v>57</v>
      </c>
      <c r="C49" s="62" t="s">
        <v>12</v>
      </c>
      <c r="D49" s="72"/>
      <c r="E49" s="4">
        <v>11</v>
      </c>
      <c r="F49" s="75"/>
      <c r="G49" s="78"/>
    </row>
    <row r="50" spans="1:9" ht="13.5" customHeight="1" thickBot="1" x14ac:dyDescent="0.3">
      <c r="A50" s="48">
        <v>48</v>
      </c>
      <c r="B50" s="44" t="s">
        <v>58</v>
      </c>
      <c r="C50" s="63" t="s">
        <v>12</v>
      </c>
      <c r="D50" s="81"/>
      <c r="E50" s="5">
        <v>10</v>
      </c>
      <c r="F50" s="83"/>
      <c r="G50" s="85"/>
    </row>
    <row r="51" spans="1:9" ht="13.5" customHeight="1" x14ac:dyDescent="0.25">
      <c r="A51" s="26"/>
      <c r="B51" s="8"/>
      <c r="C51" s="35"/>
      <c r="D51" s="9"/>
      <c r="E51" s="7"/>
      <c r="F51" s="10"/>
      <c r="G51" s="11"/>
    </row>
    <row r="52" spans="1:9" ht="13.8" thickBot="1" x14ac:dyDescent="0.3"/>
    <row r="53" spans="1:9" ht="26.25" customHeight="1" thickBot="1" x14ac:dyDescent="0.3">
      <c r="A53" s="28" t="s">
        <v>6</v>
      </c>
      <c r="B53" s="15" t="s">
        <v>9</v>
      </c>
      <c r="C53" s="40" t="s">
        <v>1</v>
      </c>
      <c r="D53" s="1" t="s">
        <v>2</v>
      </c>
      <c r="E53" s="1" t="s">
        <v>3</v>
      </c>
      <c r="F53" s="1" t="s">
        <v>7</v>
      </c>
      <c r="G53" s="46" t="s">
        <v>8</v>
      </c>
    </row>
    <row r="54" spans="1:9" ht="13.5" customHeight="1" thickTop="1" x14ac:dyDescent="0.25">
      <c r="A54" s="47">
        <v>49</v>
      </c>
      <c r="B54" s="13"/>
      <c r="C54" s="37" t="s">
        <v>11</v>
      </c>
      <c r="D54" s="90"/>
      <c r="E54" s="14">
        <v>0</v>
      </c>
      <c r="F54" s="93">
        <f>SUM(E54:E55:E56:E57:E58:E59:E60:E61:E62:E63:E64:E65)</f>
        <v>0</v>
      </c>
      <c r="G54" s="86">
        <v>0</v>
      </c>
      <c r="I54" t="s">
        <v>10</v>
      </c>
    </row>
    <row r="55" spans="1:9" ht="13.5" customHeight="1" x14ac:dyDescent="0.25">
      <c r="A55" s="25">
        <v>50</v>
      </c>
      <c r="B55" s="12"/>
      <c r="C55" s="34" t="s">
        <v>11</v>
      </c>
      <c r="D55" s="72"/>
      <c r="E55" s="4">
        <v>0</v>
      </c>
      <c r="F55" s="75"/>
      <c r="G55" s="78"/>
    </row>
    <row r="56" spans="1:9" ht="13.5" customHeight="1" x14ac:dyDescent="0.25">
      <c r="A56" s="25">
        <v>51</v>
      </c>
      <c r="B56" s="69"/>
      <c r="C56" s="34" t="s">
        <v>11</v>
      </c>
      <c r="D56" s="72"/>
      <c r="E56" s="4">
        <v>0</v>
      </c>
      <c r="F56" s="75"/>
      <c r="G56" s="78"/>
    </row>
    <row r="57" spans="1:9" ht="13.5" customHeight="1" x14ac:dyDescent="0.25">
      <c r="A57" s="25">
        <v>52</v>
      </c>
      <c r="B57" s="12"/>
      <c r="C57" s="34" t="s">
        <v>11</v>
      </c>
      <c r="D57" s="72"/>
      <c r="E57" s="4">
        <v>0</v>
      </c>
      <c r="F57" s="75"/>
      <c r="G57" s="78"/>
    </row>
    <row r="58" spans="1:9" ht="13.5" customHeight="1" x14ac:dyDescent="0.25">
      <c r="A58" s="25">
        <v>53</v>
      </c>
      <c r="B58" s="12"/>
      <c r="C58" s="53" t="s">
        <v>11</v>
      </c>
      <c r="D58" s="72"/>
      <c r="E58" s="4">
        <v>0</v>
      </c>
      <c r="F58" s="75"/>
      <c r="G58" s="78"/>
    </row>
    <row r="59" spans="1:9" ht="13.5" customHeight="1" x14ac:dyDescent="0.25">
      <c r="A59" s="25">
        <v>54</v>
      </c>
      <c r="B59" s="12"/>
      <c r="C59" s="53" t="s">
        <v>11</v>
      </c>
      <c r="D59" s="72"/>
      <c r="E59" s="4">
        <v>0</v>
      </c>
      <c r="F59" s="75"/>
      <c r="G59" s="78"/>
    </row>
    <row r="60" spans="1:9" ht="13.5" customHeight="1" x14ac:dyDescent="0.25">
      <c r="A60" s="25">
        <v>55</v>
      </c>
      <c r="B60" s="12"/>
      <c r="C60" s="62" t="s">
        <v>12</v>
      </c>
      <c r="D60" s="72"/>
      <c r="E60" s="4">
        <v>0</v>
      </c>
      <c r="F60" s="75"/>
      <c r="G60" s="78"/>
    </row>
    <row r="61" spans="1:9" ht="13.5" customHeight="1" x14ac:dyDescent="0.25">
      <c r="A61" s="25">
        <v>56</v>
      </c>
      <c r="B61" s="12"/>
      <c r="C61" s="62" t="s">
        <v>12</v>
      </c>
      <c r="D61" s="72"/>
      <c r="E61" s="4">
        <v>0</v>
      </c>
      <c r="F61" s="75"/>
      <c r="G61" s="78"/>
    </row>
    <row r="62" spans="1:9" ht="13.5" customHeight="1" x14ac:dyDescent="0.25">
      <c r="A62" s="25">
        <v>57</v>
      </c>
      <c r="B62" s="12"/>
      <c r="C62" s="62" t="s">
        <v>12</v>
      </c>
      <c r="D62" s="72"/>
      <c r="E62" s="4">
        <v>0</v>
      </c>
      <c r="F62" s="75"/>
      <c r="G62" s="78"/>
    </row>
    <row r="63" spans="1:9" ht="13.5" customHeight="1" x14ac:dyDescent="0.25">
      <c r="A63" s="25">
        <v>58</v>
      </c>
      <c r="B63" s="12"/>
      <c r="C63" s="62" t="s">
        <v>12</v>
      </c>
      <c r="D63" s="72"/>
      <c r="E63" s="4">
        <v>0</v>
      </c>
      <c r="F63" s="75"/>
      <c r="G63" s="78"/>
    </row>
    <row r="64" spans="1:9" ht="13.5" customHeight="1" x14ac:dyDescent="0.25">
      <c r="A64" s="25">
        <v>59</v>
      </c>
      <c r="B64" s="12"/>
      <c r="C64" s="62" t="s">
        <v>12</v>
      </c>
      <c r="D64" s="72"/>
      <c r="E64" s="4">
        <v>0</v>
      </c>
      <c r="F64" s="75"/>
      <c r="G64" s="78"/>
    </row>
    <row r="65" spans="1:9" ht="13.5" customHeight="1" thickBot="1" x14ac:dyDescent="0.3">
      <c r="A65" s="50">
        <v>60</v>
      </c>
      <c r="B65" s="20"/>
      <c r="C65" s="63" t="s">
        <v>12</v>
      </c>
      <c r="D65" s="81"/>
      <c r="E65" s="5">
        <v>0</v>
      </c>
      <c r="F65" s="83"/>
      <c r="G65" s="85"/>
    </row>
    <row r="66" spans="1:9" ht="13.5" customHeight="1" x14ac:dyDescent="0.25">
      <c r="A66" s="29">
        <v>61</v>
      </c>
      <c r="B66" s="43"/>
      <c r="C66" s="38" t="s">
        <v>11</v>
      </c>
      <c r="D66" s="91"/>
      <c r="E66" s="18">
        <v>0</v>
      </c>
      <c r="F66" s="94">
        <f>SUM(E66:E67:E68:E69:E70:E71:E72:E73:E74:E75:E76:E77)</f>
        <v>0</v>
      </c>
      <c r="G66" s="87">
        <v>0</v>
      </c>
    </row>
    <row r="67" spans="1:9" ht="13.5" customHeight="1" x14ac:dyDescent="0.25">
      <c r="A67" s="25">
        <v>62</v>
      </c>
      <c r="B67" s="41"/>
      <c r="C67" s="34" t="s">
        <v>11</v>
      </c>
      <c r="D67" s="91"/>
      <c r="E67" s="4">
        <v>0</v>
      </c>
      <c r="F67" s="95"/>
      <c r="G67" s="88"/>
    </row>
    <row r="68" spans="1:9" ht="13.5" customHeight="1" x14ac:dyDescent="0.25">
      <c r="A68" s="25">
        <v>63</v>
      </c>
      <c r="B68" s="41"/>
      <c r="C68" s="34" t="s">
        <v>11</v>
      </c>
      <c r="D68" s="91"/>
      <c r="E68" s="4">
        <v>0</v>
      </c>
      <c r="F68" s="95"/>
      <c r="G68" s="88"/>
    </row>
    <row r="69" spans="1:9" ht="13.5" customHeight="1" x14ac:dyDescent="0.25">
      <c r="A69" s="25">
        <v>64</v>
      </c>
      <c r="B69" s="41"/>
      <c r="C69" s="34" t="s">
        <v>11</v>
      </c>
      <c r="D69" s="91"/>
      <c r="E69" s="4">
        <v>0</v>
      </c>
      <c r="F69" s="95"/>
      <c r="G69" s="88"/>
    </row>
    <row r="70" spans="1:9" ht="13.5" customHeight="1" x14ac:dyDescent="0.25">
      <c r="A70" s="25">
        <v>65</v>
      </c>
      <c r="B70" s="41"/>
      <c r="C70" s="53" t="s">
        <v>11</v>
      </c>
      <c r="D70" s="91"/>
      <c r="E70" s="4">
        <v>0</v>
      </c>
      <c r="F70" s="95"/>
      <c r="G70" s="88"/>
    </row>
    <row r="71" spans="1:9" ht="13.5" customHeight="1" x14ac:dyDescent="0.25">
      <c r="A71" s="25">
        <v>66</v>
      </c>
      <c r="B71" s="41"/>
      <c r="C71" s="53" t="s">
        <v>11</v>
      </c>
      <c r="D71" s="91"/>
      <c r="E71" s="4">
        <v>0</v>
      </c>
      <c r="F71" s="95"/>
      <c r="G71" s="88"/>
    </row>
    <row r="72" spans="1:9" ht="13.5" customHeight="1" x14ac:dyDescent="0.25">
      <c r="A72" s="25">
        <v>67</v>
      </c>
      <c r="B72" s="41"/>
      <c r="C72" s="62" t="s">
        <v>12</v>
      </c>
      <c r="D72" s="91"/>
      <c r="E72" s="4">
        <v>0</v>
      </c>
      <c r="F72" s="95"/>
      <c r="G72" s="88"/>
    </row>
    <row r="73" spans="1:9" ht="13.5" customHeight="1" x14ac:dyDescent="0.25">
      <c r="A73" s="25">
        <v>68</v>
      </c>
      <c r="B73" s="41"/>
      <c r="C73" s="62" t="s">
        <v>12</v>
      </c>
      <c r="D73" s="91"/>
      <c r="E73" s="4">
        <v>0</v>
      </c>
      <c r="F73" s="95"/>
      <c r="G73" s="88"/>
    </row>
    <row r="74" spans="1:9" ht="13.5" customHeight="1" x14ac:dyDescent="0.25">
      <c r="A74" s="25">
        <v>69</v>
      </c>
      <c r="B74" s="41"/>
      <c r="C74" s="62" t="s">
        <v>12</v>
      </c>
      <c r="D74" s="91"/>
      <c r="E74" s="4">
        <v>0</v>
      </c>
      <c r="F74" s="95"/>
      <c r="G74" s="88"/>
    </row>
    <row r="75" spans="1:9" ht="13.5" customHeight="1" x14ac:dyDescent="0.25">
      <c r="A75" s="25">
        <v>70</v>
      </c>
      <c r="B75" s="41"/>
      <c r="C75" s="62" t="s">
        <v>12</v>
      </c>
      <c r="D75" s="91"/>
      <c r="E75" s="4">
        <v>0</v>
      </c>
      <c r="F75" s="95"/>
      <c r="G75" s="88"/>
      <c r="I75" s="42"/>
    </row>
    <row r="76" spans="1:9" ht="13.5" customHeight="1" x14ac:dyDescent="0.25">
      <c r="A76" s="25">
        <v>71</v>
      </c>
      <c r="B76" s="41"/>
      <c r="C76" s="62" t="s">
        <v>12</v>
      </c>
      <c r="D76" s="91"/>
      <c r="E76" s="4">
        <v>0</v>
      </c>
      <c r="F76" s="95"/>
      <c r="G76" s="88"/>
    </row>
    <row r="77" spans="1:9" ht="13.5" customHeight="1" thickBot="1" x14ac:dyDescent="0.3">
      <c r="A77" s="50">
        <v>72</v>
      </c>
      <c r="B77" s="44"/>
      <c r="C77" s="63" t="s">
        <v>12</v>
      </c>
      <c r="D77" s="92"/>
      <c r="E77" s="5">
        <v>0</v>
      </c>
      <c r="F77" s="96"/>
      <c r="G77" s="89"/>
    </row>
    <row r="78" spans="1:9" ht="13.5" customHeight="1" x14ac:dyDescent="0.25">
      <c r="A78" s="29">
        <v>73</v>
      </c>
      <c r="B78" s="19"/>
      <c r="C78" s="33" t="s">
        <v>11</v>
      </c>
      <c r="D78" s="71"/>
      <c r="E78" s="3">
        <v>0</v>
      </c>
      <c r="F78" s="74">
        <f>SUM(E78:E79:E80:E81:E82:E83:E84:E85:E86:E87:E88:E89)</f>
        <v>0</v>
      </c>
      <c r="G78" s="77">
        <v>0</v>
      </c>
    </row>
    <row r="79" spans="1:9" ht="13.5" customHeight="1" x14ac:dyDescent="0.25">
      <c r="A79" s="25">
        <v>74</v>
      </c>
      <c r="B79" s="12"/>
      <c r="C79" s="34" t="s">
        <v>11</v>
      </c>
      <c r="D79" s="72"/>
      <c r="E79" s="4">
        <v>0</v>
      </c>
      <c r="F79" s="75"/>
      <c r="G79" s="78"/>
    </row>
    <row r="80" spans="1:9" ht="13.5" customHeight="1" x14ac:dyDescent="0.25">
      <c r="A80" s="25">
        <v>75</v>
      </c>
      <c r="B80" s="12"/>
      <c r="C80" s="34" t="s">
        <v>11</v>
      </c>
      <c r="D80" s="72"/>
      <c r="E80" s="4">
        <v>0</v>
      </c>
      <c r="F80" s="75"/>
      <c r="G80" s="78"/>
    </row>
    <row r="81" spans="1:7" ht="13.5" customHeight="1" x14ac:dyDescent="0.25">
      <c r="A81" s="25">
        <v>76</v>
      </c>
      <c r="B81" s="12"/>
      <c r="C81" s="34" t="s">
        <v>11</v>
      </c>
      <c r="D81" s="72"/>
      <c r="E81" s="4">
        <v>0</v>
      </c>
      <c r="F81" s="75"/>
      <c r="G81" s="78"/>
    </row>
    <row r="82" spans="1:7" ht="13.5" customHeight="1" x14ac:dyDescent="0.25">
      <c r="A82" s="25">
        <v>77</v>
      </c>
      <c r="B82" s="12"/>
      <c r="C82" s="53" t="s">
        <v>11</v>
      </c>
      <c r="D82" s="72"/>
      <c r="E82" s="4">
        <v>0</v>
      </c>
      <c r="F82" s="75"/>
      <c r="G82" s="78"/>
    </row>
    <row r="83" spans="1:7" ht="13.5" customHeight="1" x14ac:dyDescent="0.25">
      <c r="A83" s="25">
        <v>78</v>
      </c>
      <c r="B83" s="12"/>
      <c r="C83" s="53" t="s">
        <v>11</v>
      </c>
      <c r="D83" s="72"/>
      <c r="E83" s="4">
        <v>0</v>
      </c>
      <c r="F83" s="75"/>
      <c r="G83" s="78"/>
    </row>
    <row r="84" spans="1:7" ht="13.5" customHeight="1" x14ac:dyDescent="0.25">
      <c r="A84" s="25">
        <v>79</v>
      </c>
      <c r="B84" s="12"/>
      <c r="C84" s="62" t="s">
        <v>12</v>
      </c>
      <c r="D84" s="72"/>
      <c r="E84" s="4">
        <v>0</v>
      </c>
      <c r="F84" s="75"/>
      <c r="G84" s="78"/>
    </row>
    <row r="85" spans="1:7" ht="13.5" customHeight="1" x14ac:dyDescent="0.25">
      <c r="A85" s="25">
        <v>80</v>
      </c>
      <c r="B85" s="12"/>
      <c r="C85" s="62" t="s">
        <v>12</v>
      </c>
      <c r="D85" s="72"/>
      <c r="E85" s="4">
        <v>0</v>
      </c>
      <c r="F85" s="75"/>
      <c r="G85" s="78"/>
    </row>
    <row r="86" spans="1:7" ht="13.5" customHeight="1" x14ac:dyDescent="0.25">
      <c r="A86" s="25">
        <v>81</v>
      </c>
      <c r="B86" s="12"/>
      <c r="C86" s="62" t="s">
        <v>12</v>
      </c>
      <c r="D86" s="72"/>
      <c r="E86" s="4">
        <v>0</v>
      </c>
      <c r="F86" s="75"/>
      <c r="G86" s="78"/>
    </row>
    <row r="87" spans="1:7" ht="13.5" customHeight="1" x14ac:dyDescent="0.25">
      <c r="A87" s="25">
        <v>82</v>
      </c>
      <c r="B87" s="12"/>
      <c r="C87" s="62" t="s">
        <v>12</v>
      </c>
      <c r="D87" s="72"/>
      <c r="E87" s="4">
        <v>0</v>
      </c>
      <c r="F87" s="75"/>
      <c r="G87" s="78"/>
    </row>
    <row r="88" spans="1:7" ht="13.5" customHeight="1" x14ac:dyDescent="0.25">
      <c r="A88" s="25">
        <v>83</v>
      </c>
      <c r="B88" s="12"/>
      <c r="C88" s="62" t="s">
        <v>12</v>
      </c>
      <c r="D88" s="72"/>
      <c r="E88" s="4">
        <v>0</v>
      </c>
      <c r="F88" s="75"/>
      <c r="G88" s="78"/>
    </row>
    <row r="89" spans="1:7" ht="13.5" customHeight="1" thickBot="1" x14ac:dyDescent="0.3">
      <c r="A89" s="50">
        <v>84</v>
      </c>
      <c r="B89" s="20"/>
      <c r="C89" s="64" t="s">
        <v>12</v>
      </c>
      <c r="D89" s="73"/>
      <c r="E89" s="17">
        <v>0</v>
      </c>
      <c r="F89" s="76"/>
      <c r="G89" s="79"/>
    </row>
    <row r="90" spans="1:7" ht="13.5" customHeight="1" x14ac:dyDescent="0.25">
      <c r="A90" s="29">
        <v>85</v>
      </c>
      <c r="B90" s="19"/>
      <c r="C90" s="38" t="s">
        <v>11</v>
      </c>
      <c r="D90" s="80"/>
      <c r="E90" s="18">
        <v>0</v>
      </c>
      <c r="F90" s="82">
        <f>SUM(E90:E91:E92:E93:E94:E95:E96:E97:E98:E99:E100:E101)</f>
        <v>0</v>
      </c>
      <c r="G90" s="84">
        <v>0</v>
      </c>
    </row>
    <row r="91" spans="1:7" ht="13.5" customHeight="1" x14ac:dyDescent="0.25">
      <c r="A91" s="25">
        <v>86</v>
      </c>
      <c r="B91" s="12"/>
      <c r="C91" s="34" t="s">
        <v>11</v>
      </c>
      <c r="D91" s="72"/>
      <c r="E91" s="4">
        <v>0</v>
      </c>
      <c r="F91" s="75"/>
      <c r="G91" s="78"/>
    </row>
    <row r="92" spans="1:7" ht="13.5" customHeight="1" x14ac:dyDescent="0.25">
      <c r="A92" s="25">
        <v>87</v>
      </c>
      <c r="B92" s="12"/>
      <c r="C92" s="34" t="s">
        <v>11</v>
      </c>
      <c r="D92" s="72"/>
      <c r="E92" s="4">
        <v>0</v>
      </c>
      <c r="F92" s="75"/>
      <c r="G92" s="78"/>
    </row>
    <row r="93" spans="1:7" ht="13.5" customHeight="1" x14ac:dyDescent="0.25">
      <c r="A93" s="25">
        <v>88</v>
      </c>
      <c r="B93" s="12"/>
      <c r="C93" s="34" t="s">
        <v>11</v>
      </c>
      <c r="D93" s="72"/>
      <c r="E93" s="4">
        <v>0</v>
      </c>
      <c r="F93" s="75"/>
      <c r="G93" s="78"/>
    </row>
    <row r="94" spans="1:7" ht="13.5" customHeight="1" x14ac:dyDescent="0.25">
      <c r="A94" s="25">
        <v>89</v>
      </c>
      <c r="B94" s="12"/>
      <c r="C94" s="53" t="s">
        <v>11</v>
      </c>
      <c r="D94" s="72"/>
      <c r="E94" s="4">
        <v>0</v>
      </c>
      <c r="F94" s="75"/>
      <c r="G94" s="78"/>
    </row>
    <row r="95" spans="1:7" ht="13.5" customHeight="1" x14ac:dyDescent="0.25">
      <c r="A95" s="25">
        <v>90</v>
      </c>
      <c r="B95" s="12"/>
      <c r="C95" s="53" t="s">
        <v>11</v>
      </c>
      <c r="D95" s="72"/>
      <c r="E95" s="4">
        <v>0</v>
      </c>
      <c r="F95" s="75"/>
      <c r="G95" s="78"/>
    </row>
    <row r="96" spans="1:7" ht="13.5" customHeight="1" x14ac:dyDescent="0.25">
      <c r="A96" s="25">
        <v>91</v>
      </c>
      <c r="B96" s="12"/>
      <c r="C96" s="62" t="s">
        <v>12</v>
      </c>
      <c r="D96" s="72"/>
      <c r="E96" s="4">
        <v>0</v>
      </c>
      <c r="F96" s="75"/>
      <c r="G96" s="78"/>
    </row>
    <row r="97" spans="1:7" ht="13.5" customHeight="1" x14ac:dyDescent="0.25">
      <c r="A97" s="25">
        <v>92</v>
      </c>
      <c r="B97" s="12"/>
      <c r="C97" s="62" t="s">
        <v>12</v>
      </c>
      <c r="D97" s="72"/>
      <c r="E97" s="4">
        <v>0</v>
      </c>
      <c r="F97" s="75"/>
      <c r="G97" s="78"/>
    </row>
    <row r="98" spans="1:7" ht="13.5" customHeight="1" x14ac:dyDescent="0.25">
      <c r="A98" s="25">
        <v>93</v>
      </c>
      <c r="B98" s="12"/>
      <c r="C98" s="62" t="s">
        <v>12</v>
      </c>
      <c r="D98" s="72"/>
      <c r="E98" s="4">
        <v>0</v>
      </c>
      <c r="F98" s="75"/>
      <c r="G98" s="78"/>
    </row>
    <row r="99" spans="1:7" ht="13.5" customHeight="1" x14ac:dyDescent="0.25">
      <c r="A99" s="25">
        <v>94</v>
      </c>
      <c r="B99" s="12"/>
      <c r="C99" s="62" t="s">
        <v>12</v>
      </c>
      <c r="D99" s="72"/>
      <c r="E99" s="4">
        <v>0</v>
      </c>
      <c r="F99" s="75"/>
      <c r="G99" s="78"/>
    </row>
    <row r="100" spans="1:7" ht="13.5" customHeight="1" x14ac:dyDescent="0.25">
      <c r="A100" s="25">
        <v>95</v>
      </c>
      <c r="B100" s="12"/>
      <c r="C100" s="62" t="s">
        <v>12</v>
      </c>
      <c r="D100" s="72"/>
      <c r="E100" s="4">
        <v>0</v>
      </c>
      <c r="F100" s="75"/>
      <c r="G100" s="78"/>
    </row>
    <row r="101" spans="1:7" ht="13.5" customHeight="1" thickBot="1" x14ac:dyDescent="0.3">
      <c r="A101" s="30">
        <v>96</v>
      </c>
      <c r="B101" s="20"/>
      <c r="C101" s="63" t="s">
        <v>12</v>
      </c>
      <c r="D101" s="81"/>
      <c r="E101" s="5">
        <v>0</v>
      </c>
      <c r="F101" s="83"/>
      <c r="G101" s="85"/>
    </row>
  </sheetData>
  <mergeCells count="25">
    <mergeCell ref="G39:G50"/>
    <mergeCell ref="D39:D50"/>
    <mergeCell ref="F3:F14"/>
    <mergeCell ref="F15:F26"/>
    <mergeCell ref="F27:F38"/>
    <mergeCell ref="F39:F50"/>
    <mergeCell ref="A1:G1"/>
    <mergeCell ref="D3:D14"/>
    <mergeCell ref="D15:D26"/>
    <mergeCell ref="D27:D38"/>
    <mergeCell ref="G3:G14"/>
    <mergeCell ref="G15:G26"/>
    <mergeCell ref="G27:G38"/>
    <mergeCell ref="G54:G65"/>
    <mergeCell ref="G66:G77"/>
    <mergeCell ref="D54:D65"/>
    <mergeCell ref="D66:D77"/>
    <mergeCell ref="F54:F65"/>
    <mergeCell ref="F66:F77"/>
    <mergeCell ref="D78:D89"/>
    <mergeCell ref="F78:F89"/>
    <mergeCell ref="G78:G89"/>
    <mergeCell ref="D90:D101"/>
    <mergeCell ref="F90:F101"/>
    <mergeCell ref="G90:G101"/>
  </mergeCells>
  <phoneticPr fontId="11" type="noConversion"/>
  <printOptions horizontalCentered="1"/>
  <pageMargins left="0.86614173228346458" right="0.78740157480314965" top="0.98425196850393704" bottom="0.86614173228346458" header="0.51181102362204722" footer="0.51181102362204722"/>
  <pageSetup paperSize="9" orientation="portrait" r:id="rId1"/>
  <headerFooter alignWithMargins="0"/>
  <cellWatches>
    <cellWatch r="A84"/>
    <cellWatch r="F15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11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1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4zscheb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Výsledková listina okres</dc:title>
  <dc:creator>4zscheb</dc:creator>
  <cp:lastModifiedBy>Mgr. Marcela Šnajdrová</cp:lastModifiedBy>
  <cp:lastPrinted>2024-10-08T08:01:08Z</cp:lastPrinted>
  <dcterms:created xsi:type="dcterms:W3CDTF">2005-10-24T08:18:57Z</dcterms:created>
  <dcterms:modified xsi:type="dcterms:W3CDTF">2025-04-08T14:04:36Z</dcterms:modified>
</cp:coreProperties>
</file>